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<sst xmlns="http://schemas.openxmlformats.org/spreadsheetml/2006/main" count="105" uniqueCount="66">
  <si>
    <t>工事費内訳書</t>
  </si>
  <si>
    <t>住　　　　所</t>
  </si>
  <si>
    <t>商号又は名称</t>
  </si>
  <si>
    <t>代 表 者 名</t>
  </si>
  <si>
    <t>工 事 名</t>
  </si>
  <si>
    <t>Ｒ５波土　中部山渓轟公園線（皆の瀬橋）　海・小川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</si>
  <si>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</si>
  <si>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</si>
  <si>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</si>
  <si>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</si>
  <si>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</si>
  <si>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</si>
  <si>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</si>
  <si>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</si>
  <si>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</si>
  <si>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橋面防水工</t>
  </si>
  <si>
    <t>水切り</t>
  </si>
  <si>
    <t>m</t>
  </si>
  <si>
    <t>橋梁付属物工</t>
  </si>
  <si>
    <t>排水施設工</t>
  </si>
  <si>
    <t xml:space="preserve">排水管　</t>
  </si>
  <si>
    <t>箇所</t>
  </si>
  <si>
    <t>橋梁補修工</t>
  </si>
  <si>
    <t>支承補修工</t>
  </si>
  <si>
    <t xml:space="preserve">支承補修　</t>
  </si>
  <si>
    <t>主桁端部補修工</t>
  </si>
  <si>
    <t>当て板補修</t>
  </si>
  <si>
    <t>塗膜除去工</t>
  </si>
  <si>
    <t>m2</t>
  </si>
  <si>
    <t>ひび割れ補修工</t>
  </si>
  <si>
    <t>低圧注入工法</t>
  </si>
  <si>
    <t>構造物</t>
  </si>
  <si>
    <t>断面修復工</t>
  </si>
  <si>
    <t>左官工法</t>
  </si>
  <si>
    <t>表面被覆工</t>
  </si>
  <si>
    <t>表面含浸</t>
  </si>
  <si>
    <t>現場塗装工</t>
  </si>
  <si>
    <t>防錆処理工</t>
  </si>
  <si>
    <t xml:space="preserve">素地調整　</t>
  </si>
  <si>
    <t>小規模塗装工</t>
  </si>
  <si>
    <t>塗料</t>
  </si>
  <si>
    <t>kg</t>
  </si>
  <si>
    <t>構造物撤去工</t>
  </si>
  <si>
    <t>運搬処理工</t>
  </si>
  <si>
    <t>殻運搬</t>
  </si>
  <si>
    <t>m3</t>
  </si>
  <si>
    <t>殻処分</t>
  </si>
  <si>
    <t>仮設工</t>
  </si>
  <si>
    <t>足場工</t>
  </si>
  <si>
    <t>吊り足場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</si>
  <si>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</si>
  <si>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</si>
  <si>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</si>
  <si>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</si>
  <si>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</si>
  <si>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</si>
  <si>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</si>
  <si>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近接調査計測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</si>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</sst>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G11+G14+G17+G30+G35+G39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93.0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G18+G20+G23+G25+G28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4" t="n">
        <v>0.8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33</v>
      </c>
      <c r="E26" s="12" t="s">
        <v>31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31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28</v>
      </c>
      <c r="F29" s="13" t="n">
        <v>185.0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28</v>
      </c>
      <c r="F32" s="13" t="n">
        <v>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28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41</v>
      </c>
      <c r="F34" s="14" t="n">
        <v>2.4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45</v>
      </c>
      <c r="F37" s="14" t="n">
        <v>0.2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45</v>
      </c>
      <c r="F38" s="14" t="n">
        <v>0.2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47</v>
      </c>
      <c r="C39" s="11"/>
      <c r="D39" s="11"/>
      <c r="E39" s="12" t="s">
        <v>13</v>
      </c>
      <c r="F39" s="13" t="n">
        <v>1.0</v>
      </c>
      <c r="G39" s="15">
        <f>G40+G42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48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49</v>
      </c>
      <c r="E41" s="12" t="s">
        <v>28</v>
      </c>
      <c r="F41" s="13" t="n">
        <v>220.0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50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51</v>
      </c>
      <c r="E43" s="12" t="s">
        <v>52</v>
      </c>
      <c r="F43" s="13" t="n">
        <v>16.0</v>
      </c>
      <c r="G43" s="16"/>
      <c r="I43" s="17" t="n">
        <v>34.0</v>
      </c>
      <c r="J43" s="18" t="n">
        <v>4.0</v>
      </c>
    </row>
    <row r="44" ht="42.0" customHeight="true">
      <c r="A44" s="10" t="s">
        <v>53</v>
      </c>
      <c r="B44" s="11"/>
      <c r="C44" s="11"/>
      <c r="D44" s="11"/>
      <c r="E44" s="12" t="s">
        <v>13</v>
      </c>
      <c r="F44" s="13" t="n">
        <v>1.0</v>
      </c>
      <c r="G44" s="15">
        <f>G11+G14+G17+G30+G35+G39</f>
      </c>
      <c r="I44" s="17" t="n">
        <v>35.0</v>
      </c>
      <c r="J44" s="18" t="n">
        <v>20.0</v>
      </c>
    </row>
    <row r="45" ht="42.0" customHeight="true">
      <c r="A45" s="10" t="s">
        <v>54</v>
      </c>
      <c r="B45" s="11"/>
      <c r="C45" s="11"/>
      <c r="D45" s="11"/>
      <c r="E45" s="12" t="s">
        <v>13</v>
      </c>
      <c r="F45" s="13" t="n">
        <v>1.0</v>
      </c>
      <c r="G45" s="15">
        <f>G46+G49</f>
      </c>
      <c r="I45" s="17" t="n">
        <v>36.0</v>
      </c>
      <c r="J45" s="18" t="n">
        <v>200.0</v>
      </c>
    </row>
    <row r="46" ht="42.0" customHeight="true">
      <c r="A46" s="10"/>
      <c r="B46" s="11" t="s">
        <v>55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56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57</v>
      </c>
      <c r="E48" s="12" t="s">
        <v>28</v>
      </c>
      <c r="F48" s="14" t="n">
        <v>0.4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58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59</v>
      </c>
      <c r="B50" s="11"/>
      <c r="C50" s="11"/>
      <c r="D50" s="11"/>
      <c r="E50" s="12" t="s">
        <v>13</v>
      </c>
      <c r="F50" s="13" t="n">
        <v>1.0</v>
      </c>
      <c r="G50" s="15">
        <f>G44+G45</f>
      </c>
      <c r="I50" s="17" t="n">
        <v>41.0</v>
      </c>
      <c r="J50" s="18"/>
    </row>
    <row r="51" ht="42.0" customHeight="true">
      <c r="A51" s="10"/>
      <c r="B51" s="11" t="s">
        <v>60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210.0</v>
      </c>
    </row>
    <row r="52" ht="42.0" customHeight="true">
      <c r="A52" s="10" t="s">
        <v>61</v>
      </c>
      <c r="B52" s="11"/>
      <c r="C52" s="11"/>
      <c r="D52" s="11"/>
      <c r="E52" s="12" t="s">
        <v>13</v>
      </c>
      <c r="F52" s="13" t="n">
        <v>1.0</v>
      </c>
      <c r="G52" s="15">
        <f>G44+G45+G51</f>
      </c>
      <c r="I52" s="17" t="n">
        <v>43.0</v>
      </c>
      <c r="J52" s="18"/>
    </row>
    <row r="53" ht="42.0" customHeight="true">
      <c r="A53" s="10"/>
      <c r="B53" s="11" t="s">
        <v>62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220.0</v>
      </c>
    </row>
    <row r="54" ht="42.0" customHeight="true">
      <c r="A54" s="10" t="s">
        <v>63</v>
      </c>
      <c r="B54" s="11"/>
      <c r="C54" s="11"/>
      <c r="D54" s="11"/>
      <c r="E54" s="12" t="s">
        <v>13</v>
      </c>
      <c r="F54" s="13" t="n">
        <v>1.0</v>
      </c>
      <c r="G54" s="15">
        <f>G52+G53</f>
      </c>
      <c r="I54" s="17" t="n">
        <v>45.0</v>
      </c>
      <c r="J54" s="18" t="n">
        <v>30.0</v>
      </c>
    </row>
    <row r="55" ht="42.0" customHeight="true">
      <c r="A55" s="19" t="s">
        <v>64</v>
      </c>
      <c r="B55" s="20"/>
      <c r="C55" s="20"/>
      <c r="D55" s="20"/>
      <c r="E55" s="21" t="s">
        <v>65</v>
      </c>
      <c r="F55" s="22" t="s">
        <v>65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B17:D17"/>
    <mergeCell ref="C18:D18"/>
    <mergeCell ref="D19"/>
    <mergeCell ref="C20:D20"/>
    <mergeCell ref="D21"/>
    <mergeCell ref="D22"/>
    <mergeCell ref="C23:D23"/>
    <mergeCell ref="D24"/>
    <mergeCell ref="C25:D25"/>
    <mergeCell ref="D26"/>
    <mergeCell ref="D27"/>
    <mergeCell ref="C28:D28"/>
    <mergeCell ref="D29"/>
    <mergeCell ref="B30:D30"/>
    <mergeCell ref="C31:D31"/>
    <mergeCell ref="D32"/>
    <mergeCell ref="D33"/>
    <mergeCell ref="D34"/>
    <mergeCell ref="B35:D35"/>
    <mergeCell ref="C36:D36"/>
    <mergeCell ref="D37"/>
    <mergeCell ref="D38"/>
    <mergeCell ref="B39:D39"/>
    <mergeCell ref="C40:D40"/>
    <mergeCell ref="D41"/>
    <mergeCell ref="C42:D42"/>
    <mergeCell ref="D43"/>
    <mergeCell ref="A44:D44"/>
    <mergeCell ref="A45:D45"/>
    <mergeCell ref="B46:D46"/>
    <mergeCell ref="C47:D47"/>
    <mergeCell ref="D48"/>
    <mergeCell ref="B49:D49"/>
    <mergeCell ref="A50:D50"/>
    <mergeCell ref="B51:D51"/>
    <mergeCell ref="A52:D52"/>
    <mergeCell ref="B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2023-10-09T22:36:41Z</dcterms:created>
  <dc:creator>Apache POI</dc:creator>
</cp:coreProperties>
</file>